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45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<sst xmlns="http://schemas.openxmlformats.org/spreadsheetml/2006/main" count="22" uniqueCount="22">
  <si>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附件3：</t>
  </si>
  <si>
    <t>2024-2025学年度辽宁理工学院学生奖学金名额分配表</t>
  </si>
  <si>
    <t>奖项设置及名额</t>
  </si>
  <si>
    <t>各学院名额分配（人）</t>
  </si>
  <si>
    <t>序号</t>
  </si>
  <si>
    <t>类别</t>
  </si>
  <si>
    <t>金额    （元/人）</t>
  </si>
  <si>
    <t>人数（人）</t>
  </si>
  <si>
    <t>汽车与机械工程学院</t>
  </si>
  <si>
    <t>电气与智能控制学院</t>
  </si>
  <si>
    <t>信息工程学院</t>
  </si>
  <si>
    <t>管理学院</t>
  </si>
  <si>
    <t>文化传媒学院</t>
  </si>
  <si>
    <t>外国语学院</t>
  </si>
  <si>
    <t>体育学院</t>
  </si>
  <si>
    <t>理学院</t>
  </si>
  <si>
    <t>应用技术学院</t>
  </si>
  <si>
    <t>一等奖学金</t>
  </si>
  <si>
    <t>二等奖学金</t>
  </si>
  <si>
    <t>三等奖学金</t>
  </si>
  <si>
    <t>合计（人）</t>
  </si>
  <si>
    <t>— 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</si>
</sst>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5"/>
      <color theme="1"/>
      <name val="仿宋"/>
      <charset val="134"/>
    </font>
    <font>
      <sz val="12"/>
      <color rgb="FF000000"/>
      <name val="仿宋"/>
      <charset val="134"/>
    </font>
    <font>
      <sz val="12"/>
      <color theme="1"/>
      <name val="宋体"/>
      <charset val="134"/>
      <scheme val="minor"/>
    </font>
    <font>
      <b/>
      <sz val="14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"/>
  <sheetViews>
    <sheetView tabSelected="1" topLeftCell="C2" workbookViewId="0">
      <selection activeCell="M8" sqref="M8"/>
    </sheetView>
  </sheetViews>
  <sheetFormatPr defaultColWidth="9" defaultRowHeight="13.5" outlineLevelRow="7"/>
  <cols>
    <col min="1" max="1" width="6.33333333333333" customWidth="1"/>
    <col min="2" max="2" width="10.5" customWidth="1"/>
    <col min="3" max="3" width="12" customWidth="1"/>
    <col min="4" max="4" width="9.44166666666667" customWidth="1"/>
    <col min="5" max="5" width="21.625" customWidth="1"/>
    <col min="6" max="6" width="22.25" customWidth="1"/>
    <col min="7" max="7" width="15.75" customWidth="1"/>
    <col min="8" max="8" width="10.875" customWidth="1"/>
    <col min="9" max="9" width="14.5" customWidth="1"/>
    <col min="10" max="10" width="11.875" customWidth="1"/>
    <col min="11" max="11" width="11" customWidth="1"/>
    <col min="13" max="13" width="14.6916666666667" customWidth="1"/>
  </cols>
  <sheetData>
    <row r="1" ht="18.75" spans="1:14">
      <c r="A1" s="2" t="s">
        <v>0</v>
      </c>
      <c r="B1" s="3"/>
      <c r="C1" s="3"/>
      <c r="D1" s="3"/>
      <c r="E1" s="3"/>
      <c r="F1" s="3"/>
    </row>
    <row r="2" s="1" customFormat="1" ht="34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45.6" customHeight="1" spans="1:14">
      <c r="A3" s="6" t="s">
        <v>2</v>
      </c>
      <c r="B3" s="7"/>
      <c r="C3" s="7"/>
      <c r="D3" s="8"/>
      <c r="E3" s="6" t="s">
        <v>3</v>
      </c>
      <c r="F3" s="7"/>
      <c r="G3" s="7"/>
      <c r="H3" s="7"/>
      <c r="I3" s="7"/>
      <c r="J3" s="7"/>
      <c r="K3" s="7"/>
      <c r="L3" s="7"/>
      <c r="M3" s="8"/>
    </row>
    <row r="4" s="1" customFormat="1" ht="70.8" customHeight="1" spans="1:14">
      <c r="A4" s="9" t="s">
        <v>4</v>
      </c>
      <c r="B4" s="10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</row>
    <row r="5" s="1" customFormat="1" ht="49.95" customHeight="1" spans="1:14">
      <c r="A5" s="12">
        <v>1</v>
      </c>
      <c r="B5" s="13" t="s">
        <v>17</v>
      </c>
      <c r="C5" s="9">
        <v>2000</v>
      </c>
      <c r="D5" s="12">
        <v>100</v>
      </c>
      <c r="E5" s="9">
        <v>9</v>
      </c>
      <c r="F5" s="9">
        <v>8</v>
      </c>
      <c r="G5" s="9">
        <v>22</v>
      </c>
      <c r="H5" s="9">
        <v>20</v>
      </c>
      <c r="I5" s="9">
        <v>12</v>
      </c>
      <c r="J5" s="9">
        <v>4</v>
      </c>
      <c r="K5" s="9">
        <v>6</v>
      </c>
      <c r="L5" s="9">
        <v>1</v>
      </c>
      <c r="M5" s="9">
        <v>18</v>
      </c>
      <c r="N5" s="14"/>
    </row>
    <row r="6" ht="49.95" customHeight="1" spans="1:14">
      <c r="A6" s="12">
        <v>2</v>
      </c>
      <c r="B6" s="13" t="s">
        <v>18</v>
      </c>
      <c r="C6" s="9">
        <v>1000</v>
      </c>
      <c r="D6" s="12">
        <v>200</v>
      </c>
      <c r="E6" s="9">
        <v>17</v>
      </c>
      <c r="F6" s="9">
        <v>16</v>
      </c>
      <c r="G6" s="9">
        <v>45</v>
      </c>
      <c r="H6" s="9">
        <v>41</v>
      </c>
      <c r="I6" s="9">
        <v>23</v>
      </c>
      <c r="J6" s="9">
        <v>8</v>
      </c>
      <c r="K6" s="9">
        <v>11</v>
      </c>
      <c r="L6" s="9">
        <v>3</v>
      </c>
      <c r="M6" s="9">
        <v>36</v>
      </c>
      <c r="N6" s="14"/>
    </row>
    <row r="7" ht="49.95" customHeight="1" spans="1:14">
      <c r="A7" s="12">
        <v>3</v>
      </c>
      <c r="B7" s="13" t="s">
        <v>19</v>
      </c>
      <c r="C7" s="9">
        <v>500</v>
      </c>
      <c r="D7" s="12">
        <v>800</v>
      </c>
      <c r="E7" s="9">
        <v>69</v>
      </c>
      <c r="F7" s="9">
        <v>65</v>
      </c>
      <c r="G7" s="9">
        <v>179</v>
      </c>
      <c r="H7" s="9">
        <v>163</v>
      </c>
      <c r="I7" s="9">
        <v>93</v>
      </c>
      <c r="J7" s="9">
        <v>31</v>
      </c>
      <c r="K7" s="9">
        <v>46</v>
      </c>
      <c r="L7" s="9">
        <v>11</v>
      </c>
      <c r="M7" s="9">
        <v>143</v>
      </c>
      <c r="N7" s="14"/>
    </row>
    <row r="8" ht="49.95" customHeight="1" spans="1:14">
      <c r="A8" s="12"/>
      <c r="B8" s="15" t="s">
        <v>20</v>
      </c>
      <c r="C8" s="16" t="s">
        <v>21</v>
      </c>
      <c r="D8" s="17">
        <f>SUM(D5:D7)</f>
        <v>1100</v>
      </c>
      <c r="E8" s="17">
        <f t="shared" ref="E8:M8" si="0">SUM(E5:E7)</f>
        <v>95</v>
      </c>
      <c r="F8" s="17">
        <f t="shared" si="0"/>
        <v>89</v>
      </c>
      <c r="G8" s="17">
        <f t="shared" si="0"/>
        <v>246</v>
      </c>
      <c r="H8" s="17">
        <f t="shared" si="0"/>
        <v>224</v>
      </c>
      <c r="I8" s="17">
        <f t="shared" si="0"/>
        <v>128</v>
      </c>
      <c r="J8" s="17">
        <f t="shared" si="0"/>
        <v>43</v>
      </c>
      <c r="K8" s="17">
        <f t="shared" si="0"/>
        <v>63</v>
      </c>
      <c r="L8" s="17">
        <f t="shared" si="0"/>
        <v>15</v>
      </c>
      <c r="M8" s="17">
        <f t="shared" si="0"/>
        <v>197</v>
      </c>
      <c r="N8" s="18"/>
    </row>
  </sheetData>
  <mergeCells count="3">
    <mergeCell ref="A2:M2"/>
    <mergeCell ref="A3:D3"/>
    <mergeCell ref="E3:M3"/>
  </mergeCells>
  <printOptions horizontalCentered="1"/>
  <pageMargins left="0.236111111111111" right="0.0784722222222222" top="0.748031496062992" bottom="0.748031496062992" header="0.31496062992126" footer="0.31496062992126"/>
  <pageSetup paperSize="9" scale="8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VANESA</cp:lastModifiedBy>
  <dcterms:created xsi:type="dcterms:W3CDTF">2006-09-16T00:00:00Z</dcterms:created>
  <dcterms:modified xsi:type="dcterms:W3CDTF">2025-11-17T07:12:57Z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B65949AEEE024EC9B5DB01FEB7607097_12</vt:lpwstr>
  </property>
  <property fmtid="{D5CDD505-2E9C-101B-9397-08002B2CF9AE}" pid="3" name="KSOProductBuildVer">
    <vt:lpwstr>2052-12.1.0.23542</vt:lpwstr>
  </property>
</Properties>
</file>